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725" windowWidth="12120" windowHeight="8790" activeTab="0"/>
  </bookViews>
  <sheets>
    <sheet name="Secondary Layout " sheetId="1" r:id="rId1"/>
  </sheets>
  <definedNames/>
  <calcPr fullCalcOnLoad="1"/>
</workbook>
</file>

<file path=xl/sharedStrings.xml><?xml version="1.0" encoding="utf-8"?>
<sst xmlns="http://schemas.openxmlformats.org/spreadsheetml/2006/main" count="190" uniqueCount="161">
  <si>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</si>
  <si>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</si>
  <si>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</si>
  <si>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</si>
  <si>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</si>
  <si>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</si>
  <si>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</si>
  <si>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</si>
  <si>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</si>
  <si>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</si>
  <si>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</si>
  <si>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</si>
  <si>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</si>
  <si>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</si>
  <si>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</si>
  <si>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</si>
  <si>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</si>
  <si>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</si>
  <si>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</si>
  <si>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</si>
  <si>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</si>
  <si>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</si>
  <si>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</si>
  <si>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</si>
  <si>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</si>
  <si>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</si>
  <si>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</si>
  <si>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</si>
  <si>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</si>
  <si>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</si>
  <si>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</si>
  <si>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</si>
  <si>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</si>
  <si>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</si>
  <si>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</si>
  <si>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</si>
  <si>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</si>
  <si>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</si>
  <si>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</si>
  <si>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</si>
  <si>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</si>
  <si>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</si>
  <si>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</si>
  <si>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</si>
  <si>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</si>
  <si>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</si>
  <si>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</si>
  <si>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</si>
  <si>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</si>
  <si>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</si>
  <si>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</si>
  <si>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</si>
  <si>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</si>
  <si>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</si>
  <si>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</si>
  <si>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</si>
  <si>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</si>
  <si>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</si>
  <si>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</si>
  <si>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CUSIP</t>
  </si>
  <si>
    <t>Expressed as an annual percentage with six (6) digits after the decimal point.</t>
  </si>
  <si>
    <t>% of Income</t>
  </si>
  <si>
    <t>From Exempt</t>
  </si>
  <si>
    <t>GQ</t>
  </si>
  <si>
    <t>Puerto Rico</t>
  </si>
  <si>
    <t>RQ</t>
  </si>
  <si>
    <t>VQ</t>
  </si>
  <si>
    <t>US Virgin</t>
  </si>
  <si>
    <t>Islands</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</si>
  <si>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</si>
  <si>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</si>
  <si>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</si>
  <si>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</si>
  <si>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</si>
  <si>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</si>
  <si>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</si>
  <si>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</si>
  <si>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</si>
  <si>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</si>
  <si>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</si>
  <si>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</si>
  <si>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</si>
  <si>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</si>
  <si>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</si>
  <si>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</si>
  <si>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</si>
  <si>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</si>
  <si>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</si>
  <si>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</si>
  <si>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</si>
  <si>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</si>
  <si>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</si>
  <si>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</si>
  <si>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</si>
  <si>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</si>
  <si>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</si>
  <si>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</si>
  <si>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</si>
  <si>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</si>
  <si>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</si>
  <si>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</si>
  <si>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</si>
  <si>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</si>
  <si>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</si>
  <si>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</si>
  <si>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</si>
  <si>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</si>
  <si>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</si>
  <si>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</si>
  <si>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</si>
  <si>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</si>
  <si>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</si>
  <si>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</si>
  <si>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</si>
  <si>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</si>
  <si>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</si>
  <si>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</si>
  <si>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</si>
  <si>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</si>
  <si>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</si>
  <si>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</si>
  <si>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</si>
  <si>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</si>
  <si>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</si>
  <si>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</si>
  <si>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</si>
  <si>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</si>
  <si>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</si>
  <si>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</si>
  <si>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</si>
  <si>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</si>
  <si>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</si>
  <si>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</si>
  <si>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</si>
  <si>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</si>
  <si>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</si>
  <si>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</si>
  <si>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</si>
  <si>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Interest</t>
  </si>
  <si>
    <t>Dividends*</t>
  </si>
  <si>
    <t>TARGET DELIVERY DATE: JANUARY 26, 2021</t>
  </si>
  <si>
    <t xml:space="preserve">Please Skip Rows Between Entries </t>
  </si>
  <si>
    <t>(no requirement to list in CUSIP order)</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</si>
  <si>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</si>
  <si>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Section 163(j)</t>
  </si>
  <si>
    <t>Access Flex Bear High Yield - Investor</t>
  </si>
  <si>
    <t>00433W882</t>
  </si>
  <si>
    <t>AFBIX</t>
  </si>
  <si>
    <t>CA, CT, NY</t>
  </si>
  <si>
    <t>CA, IA, MA, MN, MS, VA</t>
  </si>
  <si>
    <t>SEE FUND ANNUAL REPORT</t>
  </si>
  <si>
    <t>N/A</t>
  </si>
  <si>
    <t>Access Flex Bear High Yield - Service</t>
  </si>
  <si>
    <t>00433W874</t>
  </si>
  <si>
    <t>AFBSX</t>
  </si>
  <si>
    <t>Access Flex High Yield - Investor</t>
  </si>
  <si>
    <t>00433W106</t>
  </si>
  <si>
    <t>FYAIX</t>
  </si>
  <si>
    <t>Access Flex High Yield - Service</t>
  </si>
  <si>
    <t>00433W205</t>
  </si>
  <si>
    <t>FYASX</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</si>
</sst>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_(&quot;$&quot;* #,##0.0000_);_(&quot;$&quot;* \(#,##0.0000\);_(&quot;$&quot;* &quot;-&quot;????_);_(@_)"/>
    <numFmt numFmtId="170" formatCode="_(&quot;$&quot;* #,##0.000000_);_(&quot;$&quot;* \(#,##0.000000\);_(&quot;$&quot;* &quot;-&quot;??????_);_(@_)"/>
    <numFmt numFmtId="171" formatCode="&quot;Yes&quot;;&quot;Yes&quot;;&quot;No&quot;"/>
    <numFmt numFmtId="172" formatCode="&quot;True&quot;;&quot;True&quot;;&quot;False&quot;"/>
    <numFmt numFmtId="173" formatCode="&quot;On&quot;;&quot;On&quot;;&quot;Off&quot;"/>
  </numFmts>
  <fonts count="44">
    <font>
      <sz val="10"/>
      <name val="Arial"/>
      <family val="0"/>
    </font>
    <font>
      <b/>
      <sz val="10"/>
      <name val="Arial"/>
      <family val="0"/>
    </font>
    <font>
      <i/>
      <sz val="10"/>
      <name val="Arial"/>
      <family val="0"/>
    </font>
    <font>
      <b/>
      <i/>
      <sz val="10"/>
      <name val="Arial"/>
      <family val="0"/>
    </font>
    <font>
      <u val="single"/>
      <sz val="10"/>
      <name val="Arial"/>
      <family val="2"/>
    </font>
    <font>
      <sz val="8"/>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3">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4" fillId="0" borderId="0" xfId="0" applyFont="1" applyAlignment="1">
      <alignment horizontal="center"/>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1" xfId="0" applyFill="1" applyBorder="1" applyAlignment="1">
      <alignment/>
    </xf>
    <xf numFmtId="168" fontId="0" fillId="0" borderId="0" xfId="58" applyNumberFormat="1" applyFont="1" applyAlignment="1">
      <alignment/>
    </xf>
    <xf numFmtId="0" fontId="4" fillId="0" borderId="0" xfId="0" applyFont="1" applyBorder="1" applyAlignment="1">
      <alignment horizontal="center"/>
    </xf>
    <xf numFmtId="0" fontId="0" fillId="0" borderId="0" xfId="0" applyFont="1" applyBorder="1" applyAlignment="1">
      <alignment/>
    </xf>
    <xf numFmtId="168" fontId="0" fillId="0" borderId="0" xfId="0" applyNumberFormat="1" applyFont="1" applyBorder="1" applyAlignment="1">
      <alignment horizontal="center"/>
    </xf>
    <xf numFmtId="168" fontId="0" fillId="0" borderId="0" xfId="0" applyNumberFormat="1" applyAlignment="1">
      <alignment/>
    </xf>
    <xf numFmtId="168" fontId="0" fillId="0" borderId="0" xfId="58" applyNumberFormat="1" applyFont="1" applyAlignment="1" quotePrefix="1">
      <alignment horizontal="center"/>
    </xf>
    <xf numFmtId="0" fontId="0" fillId="0" borderId="0" xfId="0" applyFill="1" applyBorder="1" applyAlignment="1">
      <alignment/>
    </xf>
    <xf numFmtId="168" fontId="0" fillId="0" borderId="0" xfId="0" applyNumberFormat="1" applyAlignment="1">
      <alignment horizontal="center"/>
    </xf>
    <xf numFmtId="168" fontId="4" fillId="0" borderId="0" xfId="58" applyNumberFormat="1" applyFont="1" applyBorder="1" applyAlignment="1">
      <alignment horizontal="right"/>
    </xf>
    <xf numFmtId="0" fontId="0" fillId="0" borderId="0" xfId="0" applyFont="1" applyBorder="1" applyAlignment="1">
      <alignment horizontal="center"/>
    </xf>
    <xf numFmtId="0" fontId="0" fillId="0" borderId="0" xfId="0" applyFont="1" applyAlignment="1">
      <alignment horizontal="center"/>
    </xf>
    <xf numFmtId="0" fontId="6" fillId="0" borderId="0" xfId="0" applyFont="1" applyBorder="1" applyAlignment="1">
      <alignment horizontal="left"/>
    </xf>
    <xf numFmtId="0" fontId="7" fillId="0" borderId="0" xfId="0" applyFont="1" applyBorder="1" applyAlignment="1">
      <alignment horizontal="center"/>
    </xf>
    <xf numFmtId="0" fontId="8" fillId="0" borderId="0" xfId="0" applyFont="1" applyAlignment="1">
      <alignment/>
    </xf>
    <xf numFmtId="0" fontId="5" fillId="0" borderId="0" xfId="0" applyFont="1" applyFill="1" applyBorder="1" applyAlignment="1">
      <alignment horizontal="lef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Fill="1" applyBorder="1" applyAlignment="1">
      <alignment horizontal="center"/>
    </xf>
    <xf numFmtId="0" fontId="1" fillId="0" borderId="11" xfId="0" applyFont="1" applyBorder="1" applyAlignment="1">
      <alignment horizontal="center"/>
    </xf>
    <xf numFmtId="0" fontId="9" fillId="0" borderId="0" xfId="0" applyFont="1" applyAlignment="1">
      <alignment horizontal="left" vertical="top" wrapText="1"/>
    </xf>
    <xf numFmtId="0" fontId="0" fillId="0" borderId="0" xfId="0" applyAlignment="1">
      <alignment wrapText="1"/>
    </xf>
    <xf numFmtId="0" fontId="0" fillId="0" borderId="0" xfId="0" applyFont="1" applyFill="1" applyBorder="1" applyAlignment="1">
      <alignment horizontal="center" wrapText="1"/>
    </xf>
    <xf numFmtId="0" fontId="10"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0" fillId="0" borderId="11" xfId="0" applyFont="1" applyBorder="1" applyAlignment="1">
      <alignment horizontal="center"/>
    </xf>
    <xf numFmtId="0" fontId="10" fillId="0" borderId="0" xfId="0" applyFont="1" applyAlignment="1">
      <alignment horizontal="left"/>
    </xf>
    <xf numFmtId="0" fontId="0" fillId="0" borderId="0" xfId="0" applyFill="1" applyAlignment="1">
      <alignment horizontal="left"/>
    </xf>
    <xf numFmtId="0" fontId="0" fillId="0" borderId="0" xfId="0" applyFill="1" applyAlignment="1">
      <alignment horizontal="centerContinuous"/>
    </xf>
    <xf numFmtId="0" fontId="0" fillId="0" borderId="0" xfId="0" applyFill="1" applyAlignment="1">
      <alignment/>
    </xf>
    <xf numFmtId="0" fontId="0" fillId="0" borderId="14" xfId="0" applyFill="1" applyBorder="1" applyAlignment="1">
      <alignment/>
    </xf>
    <xf numFmtId="0" fontId="0" fillId="0" borderId="13" xfId="0" applyFill="1" applyBorder="1" applyAlignment="1">
      <alignment/>
    </xf>
    <xf numFmtId="0" fontId="0" fillId="0" borderId="14" xfId="0" applyFill="1" applyBorder="1" applyAlignment="1">
      <alignment horizontal="center"/>
    </xf>
    <xf numFmtId="0" fontId="4" fillId="0" borderId="0" xfId="0" applyFont="1"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2" fillId="0" borderId="10" xfId="0" applyFont="1" applyFill="1" applyBorder="1" applyAlignment="1">
      <alignment horizontal="center"/>
    </xf>
    <xf numFmtId="0" fontId="0" fillId="0" borderId="14" xfId="0" applyFont="1" applyBorder="1" applyAlignment="1">
      <alignment horizontal="center"/>
    </xf>
    <xf numFmtId="0" fontId="0" fillId="0" borderId="0" xfId="0" applyFont="1" applyFill="1" applyBorder="1" applyAlignment="1">
      <alignment horizontal="center"/>
    </xf>
    <xf numFmtId="0" fontId="0" fillId="19" borderId="15" xfId="0" applyFill="1" applyBorder="1" applyAlignment="1">
      <alignment horizontal="center"/>
    </xf>
    <xf numFmtId="14" fontId="0" fillId="0" borderId="16" xfId="0" applyNumberForma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8" xfId="0" applyFont="1" applyFill="1" applyBorder="1" applyAlignment="1">
      <alignment horizontal="center" wrapText="1"/>
    </xf>
    <xf numFmtId="0" fontId="0" fillId="0" borderId="17" xfId="0" applyFont="1" applyFill="1" applyBorder="1" applyAlignment="1">
      <alignment horizontal="center"/>
    </xf>
    <xf numFmtId="0" fontId="0" fillId="0" borderId="19" xfId="0" applyFont="1" applyFill="1" applyBorder="1" applyAlignment="1">
      <alignment horizontal="center"/>
    </xf>
    <xf numFmtId="0" fontId="0" fillId="0" borderId="18" xfId="0" applyFont="1" applyFill="1" applyBorder="1" applyAlignment="1">
      <alignment horizontal="center"/>
    </xf>
    <xf numFmtId="0" fontId="0" fillId="0" borderId="19" xfId="0" applyFont="1" applyBorder="1" applyAlignment="1">
      <alignment horizontal="center"/>
    </xf>
    <xf numFmtId="0" fontId="0" fillId="0" borderId="0" xfId="0" applyFont="1" applyAlignment="1">
      <alignment horizontal="center"/>
    </xf>
    <xf numFmtId="0" fontId="0" fillId="0" borderId="0" xfId="0" applyFont="1" applyAlignment="1">
      <alignment/>
    </xf>
    <xf numFmtId="168" fontId="0" fillId="0" borderId="0" xfId="0" applyNumberFormat="1" applyFont="1" applyBorder="1" applyAlignment="1">
      <alignment horizontal="center"/>
    </xf>
    <xf numFmtId="168" fontId="0" fillId="0" borderId="0" xfId="55" applyNumberFormat="1" applyFont="1" applyBorder="1" applyAlignment="1">
      <alignment horizontal="center"/>
      <protection/>
    </xf>
    <xf numFmtId="168" fontId="0" fillId="0" borderId="0" xfId="58" applyNumberFormat="1" applyFont="1" applyBorder="1" applyAlignment="1">
      <alignment horizontal="right"/>
    </xf>
    <xf numFmtId="168" fontId="0" fillId="0" borderId="0" xfId="58" applyNumberFormat="1" applyFont="1" applyBorder="1" applyAlignment="1">
      <alignment horizontal="center"/>
    </xf>
    <xf numFmtId="168" fontId="0" fillId="0" borderId="0" xfId="0" applyNumberFormat="1" applyFont="1" applyBorder="1" applyAlignment="1">
      <alignment/>
    </xf>
    <xf numFmtId="168" fontId="0" fillId="0" borderId="0" xfId="58" applyNumberFormat="1" applyFont="1" applyAlignment="1" quotePrefix="1">
      <alignment horizontal="right"/>
    </xf>
    <xf numFmtId="168" fontId="0" fillId="0" borderId="0" xfId="0" applyNumberFormat="1" applyFont="1" applyAlignment="1">
      <alignment/>
    </xf>
    <xf numFmtId="168" fontId="0" fillId="0" borderId="0" xfId="58" applyNumberFormat="1" applyFont="1" applyAlignment="1">
      <alignment horizontal="right"/>
    </xf>
    <xf numFmtId="0" fontId="1" fillId="0" borderId="0" xfId="0" applyFont="1" applyAlignment="1">
      <alignment/>
    </xf>
    <xf numFmtId="0" fontId="1" fillId="0" borderId="0" xfId="0" applyFont="1" applyAlignment="1">
      <alignment horizontal="center"/>
    </xf>
    <xf numFmtId="10" fontId="0" fillId="0" borderId="0" xfId="0" applyNumberFormat="1" applyFont="1" applyBorder="1" applyAlignment="1">
      <alignment horizontal="center" wrapText="1"/>
    </xf>
    <xf numFmtId="10" fontId="0" fillId="0" borderId="0" xfId="0" applyNumberFormat="1" applyFont="1" applyAlignment="1">
      <alignment/>
    </xf>
    <xf numFmtId="0" fontId="0" fillId="0" borderId="12" xfId="0" applyFill="1" applyBorder="1" applyAlignment="1">
      <alignment horizontal="center"/>
    </xf>
    <xf numFmtId="0" fontId="0" fillId="0" borderId="0" xfId="0" applyFill="1" applyBorder="1" applyAlignment="1">
      <alignment horizontal="center"/>
    </xf>
    <xf numFmtId="0" fontId="0" fillId="0" borderId="14" xfId="0"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0" fontId="0" fillId="0" borderId="0" xfId="0" applyAlignment="1">
      <alignment vertical="top" wrapText="1"/>
    </xf>
    <xf numFmtId="0" fontId="0" fillId="0" borderId="0" xfId="0" applyFont="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25"/>
  <sheetViews>
    <sheetView tabSelected="1" zoomScale="90" zoomScaleNormal="90" workbookViewId="0" topLeftCell="A1">
      <selection activeCell="A1" sqref="A1"/>
    </sheetView>
  </sheetViews>
  <sheetFormatPr defaultColWidth="9.140625" defaultRowHeight="12.75"/>
  <cols>
    <col min="1" max="1" width="44.7109375" style="0" bestFit="1" customWidth="1"/>
    <col min="2" max="2" width="11.7109375" style="0" bestFit="1" customWidth="1"/>
    <col min="3" max="3" width="11.00390625" style="0" bestFit="1" customWidth="1"/>
    <col min="4" max="4" width="13.57421875" style="0" customWidth="1"/>
    <col min="5" max="5" width="17.00390625" style="0" customWidth="1"/>
    <col min="6" max="6" width="14.00390625" style="0" bestFit="1" customWidth="1"/>
    <col min="7" max="7" width="34.28125" style="0" bestFit="1" customWidth="1"/>
    <col min="8" max="8" width="16.28125" style="0" bestFit="1" customWidth="1"/>
    <col min="9" max="9" width="23.28125" style="0" bestFit="1" customWidth="1"/>
    <col min="10" max="10" width="22.57421875" style="0" bestFit="1" customWidth="1"/>
    <col min="11" max="11" width="17.57421875" style="0" bestFit="1" customWidth="1"/>
    <col min="12" max="12" width="27.7109375" style="0" bestFit="1" customWidth="1"/>
    <col min="13" max="28" width="11.140625" style="0" bestFit="1" customWidth="1"/>
    <col min="29" max="29" width="11.140625" style="0" customWidth="1"/>
    <col min="30" max="32" width="11.140625" style="0" bestFit="1" customWidth="1"/>
    <col min="33" max="33" width="11.140625" style="0" customWidth="1"/>
    <col min="34" max="53" width="11.140625" style="0" bestFit="1" customWidth="1"/>
    <col min="54" max="54" width="11.28125" style="0" bestFit="1" customWidth="1"/>
    <col min="55" max="68" width="11.140625" style="0" bestFit="1" customWidth="1"/>
    <col min="69" max="70" width="12.8515625" style="0" bestFit="1" customWidth="1"/>
    <col min="71" max="71" width="13.57421875" style="0" bestFit="1" customWidth="1"/>
    <col min="72" max="72" width="12.7109375" style="0" bestFit="1" customWidth="1"/>
    <col min="73" max="74" width="11.140625" style="0" bestFit="1" customWidth="1"/>
    <col min="75" max="75" width="9.00390625" style="0" bestFit="1" customWidth="1"/>
    <col min="76" max="76" width="6.28125" style="0" bestFit="1" customWidth="1"/>
    <col min="77" max="77" width="14.140625" style="0" bestFit="1" customWidth="1"/>
    <col min="78" max="78" width="11.140625" style="0" bestFit="1" customWidth="1"/>
    <col min="79" max="79" width="11.8515625" style="0" bestFit="1" customWidth="1"/>
    <col min="80" max="80" width="13.00390625" style="0" bestFit="1" customWidth="1"/>
    <col min="81" max="81" width="13.8515625" style="0" bestFit="1" customWidth="1"/>
    <col min="82" max="82" width="13.140625" style="0" bestFit="1" customWidth="1"/>
  </cols>
  <sheetData>
    <row r="1" spans="1:10" ht="18.75" thickBot="1">
      <c r="A1" s="28" t="s">
        <v>69</v>
      </c>
      <c r="B1" s="22"/>
      <c r="C1" s="54">
        <v>44196</v>
      </c>
      <c r="E1" s="38" t="s">
        <v>140</v>
      </c>
      <c r="G1" s="22"/>
      <c r="H1" s="22"/>
      <c r="I1" s="22"/>
      <c r="J1" s="22"/>
    </row>
    <row r="2" spans="1:10" ht="18">
      <c r="A2" s="28"/>
      <c r="B2" s="22"/>
      <c r="C2" s="5"/>
      <c r="D2" s="22"/>
      <c r="E2" s="22"/>
      <c r="F2" s="34"/>
      <c r="G2" s="22"/>
      <c r="H2" s="22"/>
      <c r="I2" s="22"/>
      <c r="J2" s="22"/>
    </row>
    <row r="3" spans="1:10" ht="12.75">
      <c r="A3" s="82" t="s">
        <v>143</v>
      </c>
      <c r="B3" s="81"/>
      <c r="C3" s="81"/>
      <c r="D3" s="81"/>
      <c r="E3" s="81"/>
      <c r="F3" s="81"/>
      <c r="G3" s="81"/>
      <c r="H3" s="81"/>
      <c r="I3" s="81"/>
      <c r="J3" s="81"/>
    </row>
    <row r="4" spans="1:91" ht="12.75">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35"/>
    </row>
    <row r="5" spans="1:10" ht="19.5" customHeight="1">
      <c r="A5" s="31"/>
      <c r="B5" s="31"/>
      <c r="C5" s="31"/>
      <c r="D5" s="31"/>
      <c r="E5" s="31"/>
      <c r="F5" s="31"/>
      <c r="G5" s="31"/>
      <c r="H5" s="32"/>
      <c r="I5" s="32"/>
      <c r="J5" s="32"/>
    </row>
    <row r="6" spans="1:12" ht="15.75">
      <c r="A6" s="23" t="s">
        <v>141</v>
      </c>
      <c r="B6" s="24"/>
      <c r="C6" s="24"/>
      <c r="D6" s="21"/>
      <c r="E6" s="21"/>
      <c r="F6" s="21"/>
      <c r="G6" s="21"/>
      <c r="H6" s="21"/>
      <c r="I6" s="21"/>
      <c r="J6" s="21"/>
      <c r="K6" s="9"/>
      <c r="L6" s="9"/>
    </row>
    <row r="7" spans="1:47" ht="15.75">
      <c r="A7" s="23" t="s">
        <v>142</v>
      </c>
      <c r="B7" s="24"/>
      <c r="C7" s="24"/>
      <c r="D7" s="25" t="s">
        <v>60</v>
      </c>
      <c r="E7" s="21"/>
      <c r="F7" s="21"/>
      <c r="G7" s="21"/>
      <c r="H7" s="21"/>
      <c r="I7" s="21"/>
      <c r="J7" s="21"/>
      <c r="K7" s="9"/>
      <c r="L7" s="9"/>
      <c r="Q7" s="25"/>
      <c r="AF7" s="25"/>
      <c r="AU7" s="25"/>
    </row>
    <row r="8" spans="1:82" s="1" customFormat="1" ht="12.75" customHeight="1">
      <c r="A8" s="53">
        <v>1</v>
      </c>
      <c r="B8" s="53">
        <v>2</v>
      </c>
      <c r="C8" s="53">
        <v>3</v>
      </c>
      <c r="D8" s="53">
        <v>4</v>
      </c>
      <c r="E8" s="53">
        <v>5</v>
      </c>
      <c r="F8" s="53">
        <v>6</v>
      </c>
      <c r="G8" s="53">
        <f>F8+1</f>
        <v>7</v>
      </c>
      <c r="H8" s="53">
        <f aca="true" t="shared" si="0" ref="H8:AV8">G8+1</f>
        <v>8</v>
      </c>
      <c r="I8" s="53">
        <v>9</v>
      </c>
      <c r="J8" s="53">
        <v>10</v>
      </c>
      <c r="K8" s="53">
        <v>11</v>
      </c>
      <c r="L8" s="53">
        <v>12</v>
      </c>
      <c r="M8" s="53">
        <f>L8+1</f>
        <v>13</v>
      </c>
      <c r="N8" s="53">
        <f t="shared" si="0"/>
        <v>14</v>
      </c>
      <c r="O8" s="53">
        <f t="shared" si="0"/>
        <v>15</v>
      </c>
      <c r="P8" s="53">
        <f t="shared" si="0"/>
        <v>16</v>
      </c>
      <c r="Q8" s="53">
        <f t="shared" si="0"/>
        <v>17</v>
      </c>
      <c r="R8" s="53">
        <f t="shared" si="0"/>
        <v>18</v>
      </c>
      <c r="S8" s="53">
        <f t="shared" si="0"/>
        <v>19</v>
      </c>
      <c r="T8" s="53">
        <f t="shared" si="0"/>
        <v>20</v>
      </c>
      <c r="U8" s="53">
        <f t="shared" si="0"/>
        <v>21</v>
      </c>
      <c r="V8" s="53">
        <f t="shared" si="0"/>
        <v>22</v>
      </c>
      <c r="W8" s="53">
        <f t="shared" si="0"/>
        <v>23</v>
      </c>
      <c r="X8" s="53">
        <f t="shared" si="0"/>
        <v>24</v>
      </c>
      <c r="Y8" s="53">
        <f t="shared" si="0"/>
        <v>25</v>
      </c>
      <c r="Z8" s="53">
        <f t="shared" si="0"/>
        <v>26</v>
      </c>
      <c r="AA8" s="53">
        <f t="shared" si="0"/>
        <v>27</v>
      </c>
      <c r="AB8" s="53">
        <f t="shared" si="0"/>
        <v>28</v>
      </c>
      <c r="AC8" s="53">
        <f t="shared" si="0"/>
        <v>29</v>
      </c>
      <c r="AD8" s="53">
        <f t="shared" si="0"/>
        <v>30</v>
      </c>
      <c r="AE8" s="53">
        <f t="shared" si="0"/>
        <v>31</v>
      </c>
      <c r="AF8" s="53">
        <f t="shared" si="0"/>
        <v>32</v>
      </c>
      <c r="AG8" s="53">
        <f t="shared" si="0"/>
        <v>33</v>
      </c>
      <c r="AH8" s="53">
        <f t="shared" si="0"/>
        <v>34</v>
      </c>
      <c r="AI8" s="53">
        <f t="shared" si="0"/>
        <v>35</v>
      </c>
      <c r="AJ8" s="53">
        <f t="shared" si="0"/>
        <v>36</v>
      </c>
      <c r="AK8" s="53">
        <f t="shared" si="0"/>
        <v>37</v>
      </c>
      <c r="AL8" s="53">
        <f t="shared" si="0"/>
        <v>38</v>
      </c>
      <c r="AM8" s="53">
        <f t="shared" si="0"/>
        <v>39</v>
      </c>
      <c r="AN8" s="53">
        <f t="shared" si="0"/>
        <v>40</v>
      </c>
      <c r="AO8" s="53">
        <f t="shared" si="0"/>
        <v>41</v>
      </c>
      <c r="AP8" s="53">
        <f t="shared" si="0"/>
        <v>42</v>
      </c>
      <c r="AQ8" s="53">
        <f t="shared" si="0"/>
        <v>43</v>
      </c>
      <c r="AR8" s="53">
        <f t="shared" si="0"/>
        <v>44</v>
      </c>
      <c r="AS8" s="53">
        <f t="shared" si="0"/>
        <v>45</v>
      </c>
      <c r="AT8" s="53">
        <f t="shared" si="0"/>
        <v>46</v>
      </c>
      <c r="AU8" s="53">
        <f t="shared" si="0"/>
        <v>47</v>
      </c>
      <c r="AV8" s="53">
        <f t="shared" si="0"/>
        <v>48</v>
      </c>
      <c r="AW8" s="53">
        <f>AV8+1</f>
        <v>49</v>
      </c>
      <c r="AX8" s="53">
        <f aca="true" t="shared" si="1" ref="AX8:BO8">AW8+1</f>
        <v>50</v>
      </c>
      <c r="AY8" s="53">
        <f t="shared" si="1"/>
        <v>51</v>
      </c>
      <c r="AZ8" s="53">
        <f t="shared" si="1"/>
        <v>52</v>
      </c>
      <c r="BA8" s="53">
        <f t="shared" si="1"/>
        <v>53</v>
      </c>
      <c r="BB8" s="53">
        <f t="shared" si="1"/>
        <v>54</v>
      </c>
      <c r="BC8" s="53">
        <f t="shared" si="1"/>
        <v>55</v>
      </c>
      <c r="BD8" s="53">
        <f t="shared" si="1"/>
        <v>56</v>
      </c>
      <c r="BE8" s="53">
        <f t="shared" si="1"/>
        <v>57</v>
      </c>
      <c r="BF8" s="53">
        <f t="shared" si="1"/>
        <v>58</v>
      </c>
      <c r="BG8" s="53">
        <f t="shared" si="1"/>
        <v>59</v>
      </c>
      <c r="BH8" s="53">
        <f t="shared" si="1"/>
        <v>60</v>
      </c>
      <c r="BI8" s="53">
        <f t="shared" si="1"/>
        <v>61</v>
      </c>
      <c r="BJ8" s="53">
        <f t="shared" si="1"/>
        <v>62</v>
      </c>
      <c r="BK8" s="53">
        <f t="shared" si="1"/>
        <v>63</v>
      </c>
      <c r="BL8" s="53">
        <f t="shared" si="1"/>
        <v>64</v>
      </c>
      <c r="BM8" s="53">
        <f t="shared" si="1"/>
        <v>65</v>
      </c>
      <c r="BN8" s="53">
        <f t="shared" si="1"/>
        <v>66</v>
      </c>
      <c r="BO8" s="53">
        <f t="shared" si="1"/>
        <v>67</v>
      </c>
      <c r="BP8" s="53">
        <f>BO8+1</f>
        <v>68</v>
      </c>
      <c r="BQ8" s="53">
        <v>69</v>
      </c>
      <c r="BR8" s="53">
        <v>70</v>
      </c>
      <c r="BS8" s="53">
        <v>71</v>
      </c>
      <c r="BT8" s="53">
        <v>72</v>
      </c>
      <c r="BU8" s="53">
        <v>73</v>
      </c>
      <c r="BV8" s="53">
        <v>74</v>
      </c>
      <c r="BW8" s="53">
        <v>75</v>
      </c>
      <c r="BX8" s="53">
        <v>76</v>
      </c>
      <c r="BY8" s="53">
        <v>77</v>
      </c>
      <c r="BZ8" s="53">
        <v>78</v>
      </c>
      <c r="CA8" s="53">
        <v>79</v>
      </c>
      <c r="CB8" s="53">
        <v>80</v>
      </c>
      <c r="CC8" s="53">
        <v>81</v>
      </c>
      <c r="CD8" s="53">
        <v>82</v>
      </c>
    </row>
    <row r="9" spans="1:81" ht="12.75">
      <c r="A9" s="2"/>
      <c r="B9" s="3"/>
      <c r="C9" s="3"/>
      <c r="D9" s="30" t="s">
        <v>103</v>
      </c>
      <c r="E9" s="37" t="s">
        <v>130</v>
      </c>
      <c r="F9" s="5" t="s">
        <v>57</v>
      </c>
      <c r="G9" s="30" t="s">
        <v>73</v>
      </c>
      <c r="H9" s="30" t="s">
        <v>73</v>
      </c>
      <c r="I9" s="3" t="s">
        <v>54</v>
      </c>
      <c r="J9" s="3" t="s">
        <v>54</v>
      </c>
      <c r="K9" s="21" t="s">
        <v>61</v>
      </c>
      <c r="M9" s="11"/>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50" t="s">
        <v>73</v>
      </c>
      <c r="BR9" s="46"/>
      <c r="BS9" s="50" t="s">
        <v>73</v>
      </c>
      <c r="BT9" s="48"/>
      <c r="BU9" s="48"/>
      <c r="BV9" s="43"/>
      <c r="BW9" s="50" t="s">
        <v>73</v>
      </c>
      <c r="BX9" s="11"/>
      <c r="BY9" s="11"/>
      <c r="BZ9" s="43"/>
      <c r="CA9" s="50" t="s">
        <v>73</v>
      </c>
      <c r="CB9" s="48"/>
      <c r="CC9" s="8"/>
    </row>
    <row r="10" spans="1:81" ht="12.75">
      <c r="A10" s="4"/>
      <c r="B10" s="5"/>
      <c r="C10" s="5"/>
      <c r="D10" s="5"/>
      <c r="E10" s="36" t="s">
        <v>131</v>
      </c>
      <c r="F10" s="5" t="s">
        <v>58</v>
      </c>
      <c r="G10" s="5" t="s">
        <v>80</v>
      </c>
      <c r="H10" s="5" t="s">
        <v>74</v>
      </c>
      <c r="I10" s="5" t="s">
        <v>95</v>
      </c>
      <c r="J10" s="5" t="s">
        <v>95</v>
      </c>
      <c r="K10" s="5" t="s">
        <v>62</v>
      </c>
      <c r="L10" s="21" t="s">
        <v>89</v>
      </c>
      <c r="M10" s="18"/>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47"/>
      <c r="BR10" s="42"/>
      <c r="BS10" s="76" t="s">
        <v>109</v>
      </c>
      <c r="BT10" s="77"/>
      <c r="BU10" s="77"/>
      <c r="BV10" s="78"/>
      <c r="BW10" s="49"/>
      <c r="BX10" s="79" t="s">
        <v>127</v>
      </c>
      <c r="BY10" s="79"/>
      <c r="BZ10" s="80"/>
      <c r="CA10" s="49"/>
      <c r="CB10" s="18"/>
      <c r="CC10" s="10"/>
    </row>
    <row r="11" spans="1:81" ht="12.75">
      <c r="A11" s="4"/>
      <c r="B11" s="21"/>
      <c r="C11" s="5"/>
      <c r="D11" s="5"/>
      <c r="E11" s="36" t="s">
        <v>132</v>
      </c>
      <c r="F11" s="21" t="s">
        <v>72</v>
      </c>
      <c r="G11" s="1" t="s">
        <v>87</v>
      </c>
      <c r="H11" s="5" t="s">
        <v>76</v>
      </c>
      <c r="I11" s="5" t="s">
        <v>96</v>
      </c>
      <c r="J11" s="5" t="s">
        <v>100</v>
      </c>
      <c r="K11" s="5" t="s">
        <v>84</v>
      </c>
      <c r="L11" s="5" t="s">
        <v>90</v>
      </c>
      <c r="M11" s="18"/>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5" t="s">
        <v>82</v>
      </c>
      <c r="AX11" s="9"/>
      <c r="AY11" s="9"/>
      <c r="AZ11" s="9"/>
      <c r="BA11" s="9"/>
      <c r="BB11" s="9"/>
      <c r="BC11" s="9"/>
      <c r="BD11" s="9"/>
      <c r="BE11" s="9"/>
      <c r="BF11" s="9"/>
      <c r="BG11" s="9"/>
      <c r="BH11" s="9"/>
      <c r="BI11" s="9"/>
      <c r="BJ11" s="9"/>
      <c r="BK11" s="9"/>
      <c r="BL11" s="9"/>
      <c r="BM11" s="9"/>
      <c r="BN11" s="9"/>
      <c r="BO11" s="9"/>
      <c r="BP11" s="9"/>
      <c r="BQ11" s="47"/>
      <c r="BR11" s="44"/>
      <c r="BS11" s="47"/>
      <c r="BT11" s="27"/>
      <c r="BU11" s="27"/>
      <c r="BV11" s="44" t="s">
        <v>81</v>
      </c>
      <c r="BW11" s="49"/>
      <c r="BX11" s="18"/>
      <c r="BY11" s="18"/>
      <c r="BZ11" s="44" t="s">
        <v>81</v>
      </c>
      <c r="CA11" s="49"/>
      <c r="CB11" s="18"/>
      <c r="CC11" s="10"/>
    </row>
    <row r="12" spans="1:82" ht="12.75">
      <c r="A12" s="4"/>
      <c r="B12" s="21"/>
      <c r="C12" s="5"/>
      <c r="D12" s="5"/>
      <c r="E12" s="5" t="s">
        <v>133</v>
      </c>
      <c r="F12" s="29" t="s">
        <v>70</v>
      </c>
      <c r="G12" s="5" t="s">
        <v>77</v>
      </c>
      <c r="H12" s="27" t="s">
        <v>75</v>
      </c>
      <c r="I12" s="5" t="s">
        <v>97</v>
      </c>
      <c r="J12" s="5" t="s">
        <v>101</v>
      </c>
      <c r="K12" s="21" t="s">
        <v>70</v>
      </c>
      <c r="L12" s="5" t="s">
        <v>91</v>
      </c>
      <c r="M12" s="18"/>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5" t="s">
        <v>94</v>
      </c>
      <c r="AX12" s="9"/>
      <c r="AY12" s="9"/>
      <c r="AZ12" s="9"/>
      <c r="BA12" s="9"/>
      <c r="BB12" s="9"/>
      <c r="BC12" s="9"/>
      <c r="BD12" s="9"/>
      <c r="BE12" s="9"/>
      <c r="BF12" s="9"/>
      <c r="BG12" s="9"/>
      <c r="BH12" s="5" t="s">
        <v>67</v>
      </c>
      <c r="BI12" s="9"/>
      <c r="BJ12" s="9"/>
      <c r="BK12" s="9"/>
      <c r="BL12" s="9"/>
      <c r="BM12" s="9"/>
      <c r="BN12" s="9"/>
      <c r="BO12" s="9"/>
      <c r="BP12" s="9"/>
      <c r="BQ12" s="47"/>
      <c r="BR12" s="44"/>
      <c r="BS12" s="47"/>
      <c r="BT12" s="27" t="s">
        <v>110</v>
      </c>
      <c r="BU12" s="27" t="s">
        <v>113</v>
      </c>
      <c r="BV12" s="44" t="s">
        <v>116</v>
      </c>
      <c r="BW12" s="49"/>
      <c r="BX12" s="18"/>
      <c r="BY12" s="27" t="s">
        <v>107</v>
      </c>
      <c r="BZ12" s="44" t="s">
        <v>123</v>
      </c>
      <c r="CA12" s="47" t="s">
        <v>124</v>
      </c>
      <c r="CB12" s="27" t="s">
        <v>128</v>
      </c>
      <c r="CC12" s="51" t="s">
        <v>135</v>
      </c>
      <c r="CD12" s="52" t="s">
        <v>144</v>
      </c>
    </row>
    <row r="13" spans="1:82" ht="12.75">
      <c r="A13" s="4" t="s">
        <v>55</v>
      </c>
      <c r="B13" s="1"/>
      <c r="C13" s="5" t="s">
        <v>0</v>
      </c>
      <c r="D13" s="5"/>
      <c r="E13" s="36" t="s">
        <v>134</v>
      </c>
      <c r="F13" s="29" t="s">
        <v>86</v>
      </c>
      <c r="G13" s="27" t="s">
        <v>78</v>
      </c>
      <c r="H13" s="27" t="s">
        <v>86</v>
      </c>
      <c r="I13" s="27" t="s">
        <v>98</v>
      </c>
      <c r="J13" s="27" t="s">
        <v>102</v>
      </c>
      <c r="K13" s="33" t="s">
        <v>88</v>
      </c>
      <c r="L13" s="21" t="s">
        <v>92</v>
      </c>
      <c r="M13" s="9"/>
      <c r="N13" s="9"/>
      <c r="O13" s="9"/>
      <c r="P13" s="9"/>
      <c r="Q13" s="9"/>
      <c r="R13" s="9"/>
      <c r="S13" s="9"/>
      <c r="T13" s="9"/>
      <c r="U13" s="9"/>
      <c r="V13" s="9"/>
      <c r="W13" s="9"/>
      <c r="X13" s="5" t="s">
        <v>13</v>
      </c>
      <c r="Y13" s="9"/>
      <c r="Z13" s="9"/>
      <c r="AA13" s="9"/>
      <c r="AB13" s="9"/>
      <c r="AC13" s="9"/>
      <c r="AD13" s="9"/>
      <c r="AE13" s="9"/>
      <c r="AF13" s="9"/>
      <c r="AG13" s="9"/>
      <c r="AH13" s="9"/>
      <c r="AI13" s="9"/>
      <c r="AJ13" s="9"/>
      <c r="AK13" s="9"/>
      <c r="AL13" s="9"/>
      <c r="AM13" s="9"/>
      <c r="AN13" s="9"/>
      <c r="AO13" s="9"/>
      <c r="AP13" s="9"/>
      <c r="AQ13" s="9"/>
      <c r="AR13" s="9"/>
      <c r="AS13" s="9"/>
      <c r="AT13" s="9"/>
      <c r="AU13" s="9"/>
      <c r="AV13" s="9"/>
      <c r="AW13" s="5" t="s">
        <v>68</v>
      </c>
      <c r="AX13" s="9"/>
      <c r="AY13" s="9"/>
      <c r="AZ13" s="9"/>
      <c r="BA13" s="9"/>
      <c r="BB13" s="5" t="s">
        <v>64</v>
      </c>
      <c r="BC13" s="9"/>
      <c r="BD13" s="9"/>
      <c r="BE13" s="9"/>
      <c r="BF13" s="9"/>
      <c r="BG13" s="9"/>
      <c r="BH13" s="5" t="s">
        <v>68</v>
      </c>
      <c r="BI13" s="9"/>
      <c r="BJ13" s="9"/>
      <c r="BK13" s="9"/>
      <c r="BL13" s="9"/>
      <c r="BM13" s="9"/>
      <c r="BN13" s="9"/>
      <c r="BO13" s="9"/>
      <c r="BP13" s="9"/>
      <c r="BQ13" s="47"/>
      <c r="BR13" s="44" t="s">
        <v>105</v>
      </c>
      <c r="BS13" s="47" t="s">
        <v>107</v>
      </c>
      <c r="BT13" s="27" t="s">
        <v>111</v>
      </c>
      <c r="BU13" s="27" t="s">
        <v>114</v>
      </c>
      <c r="BV13" s="44" t="s">
        <v>117</v>
      </c>
      <c r="BW13" s="49"/>
      <c r="BX13" s="18"/>
      <c r="BY13" s="18" t="s">
        <v>122</v>
      </c>
      <c r="BZ13" s="44" t="s">
        <v>117</v>
      </c>
      <c r="CA13" s="47" t="s">
        <v>125</v>
      </c>
      <c r="CB13" s="45" t="s">
        <v>129</v>
      </c>
      <c r="CC13" s="51" t="s">
        <v>136</v>
      </c>
      <c r="CD13" s="52" t="s">
        <v>138</v>
      </c>
    </row>
    <row r="14" spans="1:82" s="6" customFormat="1" ht="12.75">
      <c r="A14" s="55" t="s">
        <v>56</v>
      </c>
      <c r="B14" s="56" t="s">
        <v>59</v>
      </c>
      <c r="C14" s="56" t="s">
        <v>1</v>
      </c>
      <c r="D14" s="56"/>
      <c r="E14" s="56">
        <v>8912</v>
      </c>
      <c r="F14" s="56" t="s">
        <v>71</v>
      </c>
      <c r="G14" s="56" t="s">
        <v>79</v>
      </c>
      <c r="H14" s="56" t="s">
        <v>71</v>
      </c>
      <c r="I14" s="56" t="s">
        <v>99</v>
      </c>
      <c r="J14" s="56" t="s">
        <v>99</v>
      </c>
      <c r="K14" s="56" t="s">
        <v>85</v>
      </c>
      <c r="L14" s="57" t="s">
        <v>93</v>
      </c>
      <c r="M14" s="56" t="s">
        <v>2</v>
      </c>
      <c r="N14" s="56" t="s">
        <v>3</v>
      </c>
      <c r="O14" s="56" t="s">
        <v>4</v>
      </c>
      <c r="P14" s="56" t="s">
        <v>5</v>
      </c>
      <c r="Q14" s="56" t="s">
        <v>6</v>
      </c>
      <c r="R14" s="56" t="s">
        <v>7</v>
      </c>
      <c r="S14" s="56" t="s">
        <v>8</v>
      </c>
      <c r="T14" s="56" t="s">
        <v>9</v>
      </c>
      <c r="U14" s="56" t="s">
        <v>10</v>
      </c>
      <c r="V14" s="56" t="s">
        <v>11</v>
      </c>
      <c r="W14" s="56" t="s">
        <v>12</v>
      </c>
      <c r="X14" s="56" t="s">
        <v>63</v>
      </c>
      <c r="Y14" s="56" t="s">
        <v>14</v>
      </c>
      <c r="Z14" s="56" t="s">
        <v>15</v>
      </c>
      <c r="AA14" s="56" t="s">
        <v>16</v>
      </c>
      <c r="AB14" s="56" t="s">
        <v>17</v>
      </c>
      <c r="AC14" s="56" t="s">
        <v>18</v>
      </c>
      <c r="AD14" s="56" t="s">
        <v>19</v>
      </c>
      <c r="AE14" s="56" t="s">
        <v>20</v>
      </c>
      <c r="AF14" s="56" t="s">
        <v>21</v>
      </c>
      <c r="AG14" s="56" t="s">
        <v>22</v>
      </c>
      <c r="AH14" s="56" t="s">
        <v>23</v>
      </c>
      <c r="AI14" s="56" t="s">
        <v>24</v>
      </c>
      <c r="AJ14" s="56" t="s">
        <v>25</v>
      </c>
      <c r="AK14" s="56" t="s">
        <v>26</v>
      </c>
      <c r="AL14" s="56" t="s">
        <v>27</v>
      </c>
      <c r="AM14" s="56" t="s">
        <v>28</v>
      </c>
      <c r="AN14" s="56" t="s">
        <v>29</v>
      </c>
      <c r="AO14" s="56" t="s">
        <v>30</v>
      </c>
      <c r="AP14" s="56" t="s">
        <v>31</v>
      </c>
      <c r="AQ14" s="56" t="s">
        <v>32</v>
      </c>
      <c r="AR14" s="56" t="s">
        <v>33</v>
      </c>
      <c r="AS14" s="56" t="s">
        <v>34</v>
      </c>
      <c r="AT14" s="56" t="s">
        <v>35</v>
      </c>
      <c r="AU14" s="56" t="s">
        <v>36</v>
      </c>
      <c r="AV14" s="56" t="s">
        <v>37</v>
      </c>
      <c r="AW14" s="56" t="s">
        <v>83</v>
      </c>
      <c r="AX14" s="56" t="s">
        <v>38</v>
      </c>
      <c r="AY14" s="56" t="s">
        <v>39</v>
      </c>
      <c r="AZ14" s="56" t="s">
        <v>40</v>
      </c>
      <c r="BA14" s="56" t="s">
        <v>41</v>
      </c>
      <c r="BB14" s="56" t="s">
        <v>65</v>
      </c>
      <c r="BC14" s="56" t="s">
        <v>42</v>
      </c>
      <c r="BD14" s="56" t="s">
        <v>43</v>
      </c>
      <c r="BE14" s="56" t="s">
        <v>44</v>
      </c>
      <c r="BF14" s="56" t="s">
        <v>45</v>
      </c>
      <c r="BG14" s="56" t="s">
        <v>46</v>
      </c>
      <c r="BH14" s="56" t="s">
        <v>66</v>
      </c>
      <c r="BI14" s="56" t="s">
        <v>47</v>
      </c>
      <c r="BJ14" s="56" t="s">
        <v>48</v>
      </c>
      <c r="BK14" s="56" t="s">
        <v>49</v>
      </c>
      <c r="BL14" s="56" t="s">
        <v>50</v>
      </c>
      <c r="BM14" s="56" t="s">
        <v>51</v>
      </c>
      <c r="BN14" s="56" t="s">
        <v>52</v>
      </c>
      <c r="BO14" s="56" t="s">
        <v>53</v>
      </c>
      <c r="BP14" s="56" t="s">
        <v>81</v>
      </c>
      <c r="BQ14" s="58" t="s">
        <v>104</v>
      </c>
      <c r="BR14" s="59" t="s">
        <v>106</v>
      </c>
      <c r="BS14" s="58" t="s">
        <v>108</v>
      </c>
      <c r="BT14" s="60" t="s">
        <v>112</v>
      </c>
      <c r="BU14" s="60" t="s">
        <v>115</v>
      </c>
      <c r="BV14" s="59" t="s">
        <v>118</v>
      </c>
      <c r="BW14" s="58" t="s">
        <v>119</v>
      </c>
      <c r="BX14" s="60" t="s">
        <v>120</v>
      </c>
      <c r="BY14" s="60" t="s">
        <v>121</v>
      </c>
      <c r="BZ14" s="59" t="s">
        <v>118</v>
      </c>
      <c r="CA14" s="58" t="s">
        <v>126</v>
      </c>
      <c r="CB14" s="60"/>
      <c r="CC14" s="61" t="s">
        <v>137</v>
      </c>
      <c r="CD14" s="62" t="s">
        <v>139</v>
      </c>
    </row>
    <row r="15" spans="1:68" s="6" customFormat="1" ht="12.75">
      <c r="A15" s="14"/>
      <c r="B15" s="14"/>
      <c r="C15" s="14"/>
      <c r="D15" s="15"/>
      <c r="E15" s="15"/>
      <c r="F15" s="15"/>
      <c r="G15" s="15"/>
      <c r="H15" s="15"/>
      <c r="I15" s="15"/>
      <c r="J15" s="15"/>
      <c r="K15" s="20"/>
      <c r="L15" s="20"/>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row>
    <row r="16" spans="1:81" s="6" customFormat="1" ht="12.75">
      <c r="A16" s="63" t="s">
        <v>145</v>
      </c>
      <c r="B16" s="62" t="s">
        <v>146</v>
      </c>
      <c r="C16" s="62" t="s">
        <v>147</v>
      </c>
      <c r="D16" s="64"/>
      <c r="E16" s="64"/>
      <c r="F16" s="74">
        <v>0</v>
      </c>
      <c r="G16" s="64"/>
      <c r="H16" s="64"/>
      <c r="I16" s="65" t="s">
        <v>148</v>
      </c>
      <c r="J16" s="65" t="s">
        <v>149</v>
      </c>
      <c r="K16" s="66">
        <v>0</v>
      </c>
      <c r="L16" s="67" t="s">
        <v>150</v>
      </c>
      <c r="M16" s="68">
        <v>0</v>
      </c>
      <c r="N16" s="68">
        <v>0</v>
      </c>
      <c r="O16" s="68">
        <v>0</v>
      </c>
      <c r="P16" s="68">
        <v>0</v>
      </c>
      <c r="Q16" s="68">
        <v>0</v>
      </c>
      <c r="R16" s="68">
        <v>0</v>
      </c>
      <c r="S16" s="68">
        <v>0</v>
      </c>
      <c r="T16" s="68">
        <v>0</v>
      </c>
      <c r="U16" s="68">
        <v>0</v>
      </c>
      <c r="V16" s="68">
        <v>0</v>
      </c>
      <c r="W16" s="68">
        <v>0</v>
      </c>
      <c r="X16" s="68">
        <v>0</v>
      </c>
      <c r="Y16" s="68">
        <v>0</v>
      </c>
      <c r="Z16" s="68">
        <v>0</v>
      </c>
      <c r="AA16" s="68">
        <v>0</v>
      </c>
      <c r="AB16" s="68">
        <v>0</v>
      </c>
      <c r="AC16" s="68">
        <v>0</v>
      </c>
      <c r="AD16" s="68">
        <v>0</v>
      </c>
      <c r="AE16" s="68">
        <v>0</v>
      </c>
      <c r="AF16" s="68">
        <v>0</v>
      </c>
      <c r="AG16" s="68">
        <v>0</v>
      </c>
      <c r="AH16" s="68">
        <v>0</v>
      </c>
      <c r="AI16" s="68">
        <v>0</v>
      </c>
      <c r="AJ16" s="68">
        <v>0</v>
      </c>
      <c r="AK16" s="68">
        <v>0</v>
      </c>
      <c r="AL16" s="68">
        <v>0</v>
      </c>
      <c r="AM16" s="68">
        <v>0</v>
      </c>
      <c r="AN16" s="68">
        <v>0</v>
      </c>
      <c r="AO16" s="68">
        <v>0</v>
      </c>
      <c r="AP16" s="68">
        <v>0</v>
      </c>
      <c r="AQ16" s="68">
        <v>0</v>
      </c>
      <c r="AR16" s="68">
        <v>0</v>
      </c>
      <c r="AS16" s="68">
        <v>0</v>
      </c>
      <c r="AT16" s="68">
        <v>0</v>
      </c>
      <c r="AU16" s="68">
        <v>0</v>
      </c>
      <c r="AV16" s="68">
        <v>0</v>
      </c>
      <c r="AW16" s="68">
        <v>0</v>
      </c>
      <c r="AX16" s="68">
        <v>0</v>
      </c>
      <c r="AY16" s="68">
        <v>0</v>
      </c>
      <c r="AZ16" s="68">
        <v>0</v>
      </c>
      <c r="BA16" s="68">
        <v>0</v>
      </c>
      <c r="BB16" s="68">
        <v>0</v>
      </c>
      <c r="BC16" s="68">
        <v>0</v>
      </c>
      <c r="BD16" s="68">
        <v>0</v>
      </c>
      <c r="BE16" s="68">
        <v>0</v>
      </c>
      <c r="BF16" s="68">
        <v>0</v>
      </c>
      <c r="BG16" s="68">
        <v>0</v>
      </c>
      <c r="BH16" s="68">
        <v>0</v>
      </c>
      <c r="BI16" s="68">
        <v>0</v>
      </c>
      <c r="BJ16" s="68">
        <v>0</v>
      </c>
      <c r="BK16" s="68">
        <v>0</v>
      </c>
      <c r="BL16" s="68">
        <v>0</v>
      </c>
      <c r="BM16" s="68">
        <v>0</v>
      </c>
      <c r="BN16" s="68">
        <v>0</v>
      </c>
      <c r="BO16" s="68">
        <v>0</v>
      </c>
      <c r="BP16" s="68">
        <v>0</v>
      </c>
      <c r="CC16" s="62" t="s">
        <v>151</v>
      </c>
    </row>
    <row r="17" spans="2:83" s="63" customFormat="1" ht="12.75">
      <c r="B17" s="62"/>
      <c r="C17" s="62"/>
      <c r="F17" s="75"/>
      <c r="K17" s="69"/>
      <c r="L17" s="69"/>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CE17" s="6"/>
    </row>
    <row r="18" spans="1:83" s="63" customFormat="1" ht="12.75">
      <c r="A18" s="63" t="s">
        <v>152</v>
      </c>
      <c r="B18" s="62" t="s">
        <v>153</v>
      </c>
      <c r="C18" s="62" t="s">
        <v>154</v>
      </c>
      <c r="F18" s="74">
        <v>0</v>
      </c>
      <c r="I18" s="65" t="s">
        <v>148</v>
      </c>
      <c r="J18" s="65" t="s">
        <v>149</v>
      </c>
      <c r="K18" s="71">
        <v>0</v>
      </c>
      <c r="L18" s="67" t="s">
        <v>150</v>
      </c>
      <c r="M18" s="68">
        <v>0</v>
      </c>
      <c r="N18" s="68">
        <v>0</v>
      </c>
      <c r="O18" s="68">
        <v>0</v>
      </c>
      <c r="P18" s="68">
        <v>0</v>
      </c>
      <c r="Q18" s="68">
        <v>0</v>
      </c>
      <c r="R18" s="68">
        <v>0</v>
      </c>
      <c r="S18" s="68">
        <v>0</v>
      </c>
      <c r="T18" s="68">
        <v>0</v>
      </c>
      <c r="U18" s="68">
        <v>0</v>
      </c>
      <c r="V18" s="68">
        <v>0</v>
      </c>
      <c r="W18" s="68">
        <v>0</v>
      </c>
      <c r="X18" s="68">
        <v>0</v>
      </c>
      <c r="Y18" s="68">
        <v>0</v>
      </c>
      <c r="Z18" s="68">
        <v>0</v>
      </c>
      <c r="AA18" s="68">
        <v>0</v>
      </c>
      <c r="AB18" s="68">
        <v>0</v>
      </c>
      <c r="AC18" s="68">
        <v>0</v>
      </c>
      <c r="AD18" s="68">
        <v>0</v>
      </c>
      <c r="AE18" s="68">
        <v>0</v>
      </c>
      <c r="AF18" s="68">
        <v>0</v>
      </c>
      <c r="AG18" s="68">
        <v>0</v>
      </c>
      <c r="AH18" s="68">
        <v>0</v>
      </c>
      <c r="AI18" s="68">
        <v>0</v>
      </c>
      <c r="AJ18" s="68">
        <v>0</v>
      </c>
      <c r="AK18" s="68">
        <v>0</v>
      </c>
      <c r="AL18" s="68">
        <v>0</v>
      </c>
      <c r="AM18" s="68">
        <v>0</v>
      </c>
      <c r="AN18" s="68">
        <v>0</v>
      </c>
      <c r="AO18" s="68">
        <v>0</v>
      </c>
      <c r="AP18" s="68">
        <v>0</v>
      </c>
      <c r="AQ18" s="68">
        <v>0</v>
      </c>
      <c r="AR18" s="68">
        <v>0</v>
      </c>
      <c r="AS18" s="68">
        <v>0</v>
      </c>
      <c r="AT18" s="68">
        <v>0</v>
      </c>
      <c r="AU18" s="68">
        <v>0</v>
      </c>
      <c r="AV18" s="68">
        <v>0</v>
      </c>
      <c r="AW18" s="68">
        <v>0</v>
      </c>
      <c r="AX18" s="68">
        <v>0</v>
      </c>
      <c r="AY18" s="68">
        <v>0</v>
      </c>
      <c r="AZ18" s="68">
        <v>0</v>
      </c>
      <c r="BA18" s="68">
        <v>0</v>
      </c>
      <c r="BB18" s="68">
        <v>0</v>
      </c>
      <c r="BC18" s="68">
        <v>0</v>
      </c>
      <c r="BD18" s="68">
        <v>0</v>
      </c>
      <c r="BE18" s="68">
        <v>0</v>
      </c>
      <c r="BF18" s="68">
        <v>0</v>
      </c>
      <c r="BG18" s="68">
        <v>0</v>
      </c>
      <c r="BH18" s="68">
        <v>0</v>
      </c>
      <c r="BI18" s="68">
        <v>0</v>
      </c>
      <c r="BJ18" s="68">
        <v>0</v>
      </c>
      <c r="BK18" s="68">
        <v>0</v>
      </c>
      <c r="BL18" s="68">
        <v>0</v>
      </c>
      <c r="BM18" s="68">
        <v>0</v>
      </c>
      <c r="BN18" s="68">
        <v>0</v>
      </c>
      <c r="BO18" s="68">
        <v>0</v>
      </c>
      <c r="BP18" s="68">
        <v>0</v>
      </c>
      <c r="CC18" s="62" t="s">
        <v>151</v>
      </c>
      <c r="CE18" s="6"/>
    </row>
    <row r="19" spans="2:83" s="63" customFormat="1" ht="12.75">
      <c r="B19" s="62"/>
      <c r="C19" s="62"/>
      <c r="F19" s="75"/>
      <c r="K19" s="71"/>
      <c r="L19" s="71"/>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CE19" s="6"/>
    </row>
    <row r="20" spans="1:83" s="63" customFormat="1" ht="12.75">
      <c r="A20" s="63" t="s">
        <v>155</v>
      </c>
      <c r="B20" s="62" t="s">
        <v>156</v>
      </c>
      <c r="C20" s="62" t="s">
        <v>157</v>
      </c>
      <c r="F20" s="74">
        <v>0</v>
      </c>
      <c r="I20" s="65" t="s">
        <v>148</v>
      </c>
      <c r="J20" s="65" t="s">
        <v>149</v>
      </c>
      <c r="K20" s="71">
        <v>0.1353</v>
      </c>
      <c r="L20" s="67" t="s">
        <v>150</v>
      </c>
      <c r="M20" s="68">
        <v>0</v>
      </c>
      <c r="N20" s="68">
        <v>0</v>
      </c>
      <c r="O20" s="68">
        <v>0</v>
      </c>
      <c r="P20" s="68">
        <v>0</v>
      </c>
      <c r="Q20" s="68">
        <v>0</v>
      </c>
      <c r="R20" s="68">
        <v>0</v>
      </c>
      <c r="S20" s="68">
        <v>0</v>
      </c>
      <c r="T20" s="68">
        <v>0</v>
      </c>
      <c r="U20" s="68">
        <v>0</v>
      </c>
      <c r="V20" s="68">
        <v>0</v>
      </c>
      <c r="W20" s="68">
        <v>0</v>
      </c>
      <c r="X20" s="68">
        <v>0</v>
      </c>
      <c r="Y20" s="68">
        <v>0</v>
      </c>
      <c r="Z20" s="68">
        <v>0</v>
      </c>
      <c r="AA20" s="68">
        <v>0</v>
      </c>
      <c r="AB20" s="68">
        <v>0</v>
      </c>
      <c r="AC20" s="68">
        <v>0</v>
      </c>
      <c r="AD20" s="68">
        <v>0</v>
      </c>
      <c r="AE20" s="68">
        <v>0</v>
      </c>
      <c r="AF20" s="68">
        <v>0</v>
      </c>
      <c r="AG20" s="68">
        <v>0</v>
      </c>
      <c r="AH20" s="68">
        <v>0</v>
      </c>
      <c r="AI20" s="68">
        <v>0</v>
      </c>
      <c r="AJ20" s="68">
        <v>0</v>
      </c>
      <c r="AK20" s="68">
        <v>0</v>
      </c>
      <c r="AL20" s="68">
        <v>0</v>
      </c>
      <c r="AM20" s="68">
        <v>0</v>
      </c>
      <c r="AN20" s="68">
        <v>0</v>
      </c>
      <c r="AO20" s="68">
        <v>0</v>
      </c>
      <c r="AP20" s="68">
        <v>0</v>
      </c>
      <c r="AQ20" s="68">
        <v>0</v>
      </c>
      <c r="AR20" s="68">
        <v>0</v>
      </c>
      <c r="AS20" s="68">
        <v>0</v>
      </c>
      <c r="AT20" s="68">
        <v>0</v>
      </c>
      <c r="AU20" s="68">
        <v>0</v>
      </c>
      <c r="AV20" s="68">
        <v>0</v>
      </c>
      <c r="AW20" s="68">
        <v>0</v>
      </c>
      <c r="AX20" s="68">
        <v>0</v>
      </c>
      <c r="AY20" s="68">
        <v>0</v>
      </c>
      <c r="AZ20" s="68">
        <v>0</v>
      </c>
      <c r="BA20" s="68">
        <v>0</v>
      </c>
      <c r="BB20" s="68">
        <v>0</v>
      </c>
      <c r="BC20" s="68">
        <v>0</v>
      </c>
      <c r="BD20" s="68">
        <v>0</v>
      </c>
      <c r="BE20" s="68">
        <v>0</v>
      </c>
      <c r="BF20" s="68">
        <v>0</v>
      </c>
      <c r="BG20" s="68">
        <v>0</v>
      </c>
      <c r="BH20" s="68">
        <v>0</v>
      </c>
      <c r="BI20" s="68">
        <v>0</v>
      </c>
      <c r="BJ20" s="68">
        <v>0</v>
      </c>
      <c r="BK20" s="68">
        <v>0</v>
      </c>
      <c r="BL20" s="68">
        <v>0</v>
      </c>
      <c r="BM20" s="68">
        <v>0</v>
      </c>
      <c r="BN20" s="68">
        <v>0</v>
      </c>
      <c r="BO20" s="68">
        <v>0</v>
      </c>
      <c r="BP20" s="68">
        <v>0</v>
      </c>
      <c r="CC20" s="62" t="s">
        <v>151</v>
      </c>
      <c r="CE20" s="6"/>
    </row>
    <row r="21" spans="1:83" s="63" customFormat="1" ht="12.75">
      <c r="A21" s="72"/>
      <c r="B21" s="73"/>
      <c r="C21" s="73"/>
      <c r="F21" s="75"/>
      <c r="K21" s="75"/>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CE21" s="6"/>
    </row>
    <row r="22" spans="1:83" s="63" customFormat="1" ht="12.75">
      <c r="A22" s="63" t="s">
        <v>158</v>
      </c>
      <c r="B22" s="62" t="s">
        <v>159</v>
      </c>
      <c r="C22" s="62" t="s">
        <v>160</v>
      </c>
      <c r="F22" s="74">
        <v>0</v>
      </c>
      <c r="I22" s="65" t="s">
        <v>148</v>
      </c>
      <c r="J22" s="65" t="s">
        <v>149</v>
      </c>
      <c r="K22" s="71">
        <v>0.1353</v>
      </c>
      <c r="L22" s="67" t="s">
        <v>150</v>
      </c>
      <c r="M22" s="68">
        <v>0</v>
      </c>
      <c r="N22" s="68">
        <v>0</v>
      </c>
      <c r="O22" s="68">
        <v>0</v>
      </c>
      <c r="P22" s="68">
        <v>0</v>
      </c>
      <c r="Q22" s="68">
        <v>0</v>
      </c>
      <c r="R22" s="68">
        <v>0</v>
      </c>
      <c r="S22" s="68">
        <v>0</v>
      </c>
      <c r="T22" s="68">
        <v>0</v>
      </c>
      <c r="U22" s="68">
        <v>0</v>
      </c>
      <c r="V22" s="68">
        <v>0</v>
      </c>
      <c r="W22" s="68">
        <v>0</v>
      </c>
      <c r="X22" s="68">
        <v>0</v>
      </c>
      <c r="Y22" s="68">
        <v>0</v>
      </c>
      <c r="Z22" s="68">
        <v>0</v>
      </c>
      <c r="AA22" s="68">
        <v>0</v>
      </c>
      <c r="AB22" s="68">
        <v>0</v>
      </c>
      <c r="AC22" s="68">
        <v>0</v>
      </c>
      <c r="AD22" s="68">
        <v>0</v>
      </c>
      <c r="AE22" s="68">
        <v>0</v>
      </c>
      <c r="AF22" s="68">
        <v>0</v>
      </c>
      <c r="AG22" s="68">
        <v>0</v>
      </c>
      <c r="AH22" s="68">
        <v>0</v>
      </c>
      <c r="AI22" s="68">
        <v>0</v>
      </c>
      <c r="AJ22" s="68">
        <v>0</v>
      </c>
      <c r="AK22" s="68">
        <v>0</v>
      </c>
      <c r="AL22" s="68">
        <v>0</v>
      </c>
      <c r="AM22" s="68">
        <v>0</v>
      </c>
      <c r="AN22" s="68">
        <v>0</v>
      </c>
      <c r="AO22" s="68">
        <v>0</v>
      </c>
      <c r="AP22" s="68">
        <v>0</v>
      </c>
      <c r="AQ22" s="68">
        <v>0</v>
      </c>
      <c r="AR22" s="68">
        <v>0</v>
      </c>
      <c r="AS22" s="68">
        <v>0</v>
      </c>
      <c r="AT22" s="68">
        <v>0</v>
      </c>
      <c r="AU22" s="68">
        <v>0</v>
      </c>
      <c r="AV22" s="68">
        <v>0</v>
      </c>
      <c r="AW22" s="68">
        <v>0</v>
      </c>
      <c r="AX22" s="68">
        <v>0</v>
      </c>
      <c r="AY22" s="68">
        <v>0</v>
      </c>
      <c r="AZ22" s="68">
        <v>0</v>
      </c>
      <c r="BA22" s="68">
        <v>0</v>
      </c>
      <c r="BB22" s="68">
        <v>0</v>
      </c>
      <c r="BC22" s="68">
        <v>0</v>
      </c>
      <c r="BD22" s="68">
        <v>0</v>
      </c>
      <c r="BE22" s="68">
        <v>0</v>
      </c>
      <c r="BF22" s="68">
        <v>0</v>
      </c>
      <c r="BG22" s="68">
        <v>0</v>
      </c>
      <c r="BH22" s="68">
        <v>0</v>
      </c>
      <c r="BI22" s="68">
        <v>0</v>
      </c>
      <c r="BJ22" s="68">
        <v>0</v>
      </c>
      <c r="BK22" s="68">
        <v>0</v>
      </c>
      <c r="BL22" s="68">
        <v>0</v>
      </c>
      <c r="BM22" s="68">
        <v>0</v>
      </c>
      <c r="BN22" s="68">
        <v>0</v>
      </c>
      <c r="BO22" s="68">
        <v>0</v>
      </c>
      <c r="BP22" s="68">
        <v>0</v>
      </c>
      <c r="CC22" s="62" t="s">
        <v>151</v>
      </c>
      <c r="CE22" s="6"/>
    </row>
    <row r="23" spans="6:68" ht="12.75">
      <c r="F23" s="19"/>
      <c r="G23" s="19"/>
      <c r="H23" s="19"/>
      <c r="I23" s="19"/>
      <c r="J23" s="19"/>
      <c r="K23" s="12"/>
      <c r="L23" s="12"/>
      <c r="M23" s="12"/>
      <c r="N23" s="17"/>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row>
    <row r="24" spans="11:68" ht="12.75">
      <c r="K24" s="26"/>
      <c r="L24" s="26"/>
      <c r="M24" s="39"/>
      <c r="N24" s="40"/>
      <c r="O24" s="40"/>
      <c r="P24" s="40"/>
      <c r="Q24" s="39"/>
      <c r="R24" s="39"/>
      <c r="S24" s="41"/>
      <c r="T24" s="40"/>
      <c r="U24" s="40"/>
      <c r="V24" s="40"/>
      <c r="W24" s="40"/>
      <c r="X24" s="40"/>
      <c r="Y24" s="40"/>
      <c r="Z24" s="40"/>
      <c r="AA24" s="40"/>
      <c r="AB24" s="40"/>
      <c r="AC24" s="40"/>
      <c r="AD24" s="40"/>
      <c r="AE24" s="40"/>
      <c r="AF24" s="39"/>
      <c r="AG24" s="40"/>
      <c r="AH24" s="41"/>
      <c r="AI24" s="40"/>
      <c r="AJ24" s="41"/>
      <c r="AK24" s="40"/>
      <c r="AL24" s="40"/>
      <c r="AM24" s="40"/>
      <c r="AN24" s="40"/>
      <c r="AO24" s="40"/>
      <c r="AP24" s="40"/>
      <c r="AQ24" s="40"/>
      <c r="AR24" s="40"/>
      <c r="AS24" s="40"/>
      <c r="AT24" s="40"/>
      <c r="AU24" s="39"/>
      <c r="AV24" s="40"/>
      <c r="AW24" s="40"/>
      <c r="AX24" s="40"/>
      <c r="AY24" s="41"/>
      <c r="AZ24" s="40"/>
      <c r="BA24" s="40"/>
      <c r="BB24" s="41"/>
      <c r="BC24" s="40"/>
      <c r="BD24" s="40"/>
      <c r="BE24" s="40"/>
      <c r="BF24" s="40"/>
      <c r="BG24" s="40"/>
      <c r="BH24" s="40"/>
      <c r="BI24" s="40"/>
      <c r="BJ24" s="40"/>
      <c r="BK24" s="40"/>
      <c r="BL24" s="40"/>
      <c r="BM24" s="40"/>
      <c r="BN24" s="40"/>
      <c r="BO24" s="40"/>
      <c r="BP24" s="40"/>
    </row>
    <row r="25" ht="12.75">
      <c r="BU25" s="16"/>
    </row>
  </sheetData>
  <sheetProtection/>
  <mergeCells count="10">
    <mergeCell ref="BS10:BV10"/>
    <mergeCell ref="BX10:BZ10"/>
    <mergeCell ref="BZ4:CA4"/>
    <mergeCell ref="CK4:CL4"/>
    <mergeCell ref="A3:J4"/>
    <mergeCell ref="CB4:CJ4"/>
    <mergeCell ref="K4:Z4"/>
    <mergeCell ref="AA4:AQ4"/>
    <mergeCell ref="AR4:BH4"/>
    <mergeCell ref="BI4:BY4"/>
  </mergeCells>
  <printOptions gridLines="1"/>
  <pageMargins left="0.5" right="0.5" top="1.25" bottom="1" header="0.5" footer="0.5"/>
  <pageSetup horizontalDpi="600" verticalDpi="600" orientation="landscape" scale="45" r:id="rId1"/>
  <headerFooter alignWithMargins="0">
    <oddHeader>&amp;C&amp;"Arial,Bold"SECONDARY LAYOUT
2020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Piamonte, Flordeliza [ICG-OPS]</cp:lastModifiedBy>
  <cp:lastPrinted>2013-08-20T13:42:58Z</cp:lastPrinted>
  <dcterms:created xsi:type="dcterms:W3CDTF">1999-04-15T14:02:28Z</dcterms:created>
  <dcterms:modified xsi:type="dcterms:W3CDTF">2021-01-25T20:12:38Z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8|CITI-No PII-Internal|{00000000-0000-0000-0000-000000000000}</vt:lpwstr>
  </property>
</Properties>
</file>